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ontabilidad\Documents\1-UTCAM-1\1)-1-1-1EJERCICIO 2022\1)-1-1-)-ESTADOS VINCULADOS 2022\1)-1-1-CUENTA PUBLICA ANUAL 2022\"/>
    </mc:Choice>
  </mc:AlternateContent>
  <xr:revisionPtr revIDLastSave="0" documentId="13_ncr:1_{D81232AE-8AFC-4D75-A5B7-575606DB3C22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10" yWindow="-110" windowWidth="19420" windowHeight="1042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  <c r="G9" i="1"/>
  <c r="E9" i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F29" i="1" s="1"/>
  <c r="D19" i="1"/>
  <c r="C19" i="1"/>
  <c r="C29" i="1" s="1"/>
  <c r="F9" i="1"/>
  <c r="D9" i="1"/>
  <c r="C9" i="1"/>
  <c r="E19" i="1" l="1"/>
  <c r="E29" i="1" l="1"/>
  <c r="H19" i="1"/>
  <c r="H29" i="1" s="1"/>
  <c r="H9" i="1"/>
</calcChain>
</file>

<file path=xl/sharedStrings.xml><?xml version="1.0" encoding="utf-8"?>
<sst xmlns="http://schemas.openxmlformats.org/spreadsheetml/2006/main" count="38" uniqueCount="34">
  <si>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</si>
  <si>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</si>
  <si>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</si>
  <si>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</si>
  <si>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</si>
  <si>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</si>
  <si>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</si>
  <si>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</si>
  <si>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</si>
  <si>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</si>
  <si>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</si>
  <si>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</si>
  <si>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</si>
  <si>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</si>
  <si>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</si>
  <si>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</si>
  <si>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</si>
  <si>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</si>
  <si>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</si>
  <si>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</si>
  <si>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</si>
  <si>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</si>
  <si>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</si>
  <si>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</si>
  <si>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Mtra. Julieta Solís Tanner</t>
  </si>
  <si>
    <t xml:space="preserve">                 Dirección de Administración y Finanzas</t>
  </si>
  <si>
    <t>Universidad Tecnológica de Camargo (a)</t>
  </si>
  <si>
    <t>A. Dependencia o Unidad Administrativa Camargo</t>
  </si>
  <si>
    <t>B. Dependencia o Unidad Administrativa Meoqui</t>
  </si>
  <si>
    <t>C. Dependencia o Unidad Administrativa Jimenez</t>
  </si>
  <si>
    <t>H. Dependencia o Unidad Administrativa Camargo</t>
  </si>
  <si>
    <t>Del 01 de enero al 31 de diciembre de 2022 (b)</t>
  </si>
  <si>
    <t xml:space="preserve">                      Lic.José Julio Huerta Herrera</t>
  </si>
  <si>
    <t xml:space="preserve">                                      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</si>
</sst>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topLeftCell="A26" zoomScale="90" zoomScaleNormal="90" workbookViewId="0">
      <selection activeCell="H36" sqref="B2:H36"/>
    </sheetView>
  </sheetViews>
  <sheetFormatPr baseColWidth="10" defaultColWidth="11.453125" defaultRowHeight="11.5" x14ac:dyDescent="0.25"/>
  <cols>
    <col min="1" max="1" width="3.54296875" style="14" customWidth="1"/>
    <col min="2" max="2" width="38" style="14" customWidth="1"/>
    <col min="3" max="8" width="14.6328125" style="14" customWidth="1"/>
    <col min="9" max="9" width="3.6328125" style="14" customWidth="1"/>
    <col min="10" max="16384" width="11.453125" style="14"/>
  </cols>
  <sheetData>
    <row r="1" spans="2:9" ht="11.25" customHeight="1" thickBot="1" x14ac:dyDescent="0.3">
      <c r="I1" s="15" t="s">
        <v>0</v>
      </c>
    </row>
    <row r="2" spans="2:9" x14ac:dyDescent="0.25">
      <c r="B2" s="28" t="s">
        <v>26</v>
      </c>
      <c r="C2" s="29"/>
      <c r="D2" s="29"/>
      <c r="E2" s="29"/>
      <c r="F2" s="29"/>
      <c r="G2" s="29"/>
      <c r="H2" s="30"/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31</v>
      </c>
      <c r="C5" s="35"/>
      <c r="D5" s="35"/>
      <c r="E5" s="35"/>
      <c r="F5" s="35"/>
      <c r="G5" s="35"/>
      <c r="H5" s="36"/>
    </row>
    <row r="6" spans="2:9" ht="12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2" thickBot="1" x14ac:dyDescent="0.3">
      <c r="B7" s="23" t="s">
        <v>4</v>
      </c>
      <c r="C7" s="25" t="s">
        <v>5</v>
      </c>
      <c r="D7" s="26"/>
      <c r="E7" s="26"/>
      <c r="F7" s="26"/>
      <c r="G7" s="27"/>
      <c r="H7" s="23" t="s">
        <v>6</v>
      </c>
    </row>
    <row r="8" spans="2:9" ht="23.5" thickBot="1" x14ac:dyDescent="0.3">
      <c r="B8" s="24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4"/>
    </row>
    <row r="9" spans="2:9" ht="24.75" customHeight="1" x14ac:dyDescent="0.25">
      <c r="B9" s="1" t="s">
        <v>12</v>
      </c>
      <c r="C9" s="12">
        <f>SUM(C10:C17)</f>
        <v>0</v>
      </c>
      <c r="D9" s="12">
        <f>SUM(D10:D17)</f>
        <v>0</v>
      </c>
      <c r="E9" s="16">
        <f>SUM(C9:D9)</f>
        <v>0</v>
      </c>
      <c r="F9" s="12">
        <f>SUM(F10:F17)</f>
        <v>0</v>
      </c>
      <c r="G9" s="12">
        <f>SUM(G10:G17)</f>
        <v>0</v>
      </c>
      <c r="H9" s="16">
        <f>SUM(E9-F9)</f>
        <v>0</v>
      </c>
    </row>
    <row r="10" spans="2:9" x14ac:dyDescent="0.25">
      <c r="B10" s="7" t="s">
        <v>13</v>
      </c>
      <c r="C10" s="8">
        <v>0</v>
      </c>
      <c r="D10" s="8">
        <v>0</v>
      </c>
      <c r="E10" s="8">
        <f>SUM(C10:D10)</f>
        <v>0</v>
      </c>
      <c r="F10" s="8">
        <v>0</v>
      </c>
      <c r="G10" s="8">
        <v>0</v>
      </c>
      <c r="H10" s="8">
        <f>SUM(E10-F10)</f>
        <v>0</v>
      </c>
    </row>
    <row r="11" spans="2:9" x14ac:dyDescent="0.25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5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5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5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5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5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5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5">
      <c r="B18" s="9"/>
      <c r="C18" s="10"/>
      <c r="D18" s="10"/>
      <c r="E18" s="10"/>
      <c r="F18" s="10"/>
      <c r="G18" s="10"/>
      <c r="H18" s="10"/>
    </row>
    <row r="19" spans="2:8" ht="25.5" customHeight="1" x14ac:dyDescent="0.25">
      <c r="B19" s="2" t="s">
        <v>21</v>
      </c>
      <c r="C19" s="13">
        <f>SUM(C20:C27)</f>
        <v>59465709</v>
      </c>
      <c r="D19" s="13">
        <f t="shared" ref="D19:G19" si="2">SUM(D20:D27)</f>
        <v>0</v>
      </c>
      <c r="E19" s="17">
        <f t="shared" ref="E19:E27" si="3">SUM(C19:D19)</f>
        <v>59465709</v>
      </c>
      <c r="F19" s="13">
        <f t="shared" si="2"/>
        <v>59465709</v>
      </c>
      <c r="G19" s="13">
        <f t="shared" si="2"/>
        <v>59465709</v>
      </c>
      <c r="H19" s="17">
        <f>SUM(E19-F19)</f>
        <v>0</v>
      </c>
    </row>
    <row r="20" spans="2:8" ht="23" x14ac:dyDescent="0.25">
      <c r="B20" s="7" t="s">
        <v>27</v>
      </c>
      <c r="C20" s="8">
        <v>26559211</v>
      </c>
      <c r="D20" s="8">
        <v>0</v>
      </c>
      <c r="E20" s="8">
        <f t="shared" si="3"/>
        <v>26559211</v>
      </c>
      <c r="F20" s="8">
        <v>26559211</v>
      </c>
      <c r="G20" s="8">
        <v>26559211</v>
      </c>
      <c r="H20" s="8">
        <f t="shared" ref="H20:H27" si="4">SUM(E20-F20)</f>
        <v>0</v>
      </c>
    </row>
    <row r="21" spans="2:8" x14ac:dyDescent="0.25">
      <c r="B21" s="7" t="s">
        <v>28</v>
      </c>
      <c r="C21" s="8">
        <v>4994485</v>
      </c>
      <c r="D21" s="8">
        <v>0</v>
      </c>
      <c r="E21" s="8">
        <f t="shared" si="3"/>
        <v>4994485</v>
      </c>
      <c r="F21" s="8">
        <v>4994485</v>
      </c>
      <c r="G21" s="8">
        <v>4994485</v>
      </c>
      <c r="H21" s="8">
        <f t="shared" si="4"/>
        <v>0</v>
      </c>
    </row>
    <row r="22" spans="2:8" ht="23" x14ac:dyDescent="0.25">
      <c r="B22" s="7" t="s">
        <v>29</v>
      </c>
      <c r="C22" s="8">
        <v>1730912</v>
      </c>
      <c r="D22" s="8">
        <v>0</v>
      </c>
      <c r="E22" s="8">
        <f t="shared" si="3"/>
        <v>1730912</v>
      </c>
      <c r="F22" s="8">
        <v>1730912</v>
      </c>
      <c r="G22" s="8">
        <v>1730912</v>
      </c>
      <c r="H22" s="8">
        <f t="shared" si="4"/>
        <v>0</v>
      </c>
    </row>
    <row r="23" spans="2:8" x14ac:dyDescent="0.25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5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5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5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ht="23" x14ac:dyDescent="0.25">
      <c r="B27" s="7" t="s">
        <v>30</v>
      </c>
      <c r="C27" s="8">
        <v>26181101</v>
      </c>
      <c r="D27" s="8">
        <v>0</v>
      </c>
      <c r="E27" s="8">
        <f t="shared" si="3"/>
        <v>26181101</v>
      </c>
      <c r="F27" s="8">
        <v>26181101</v>
      </c>
      <c r="G27" s="8">
        <v>26181101</v>
      </c>
      <c r="H27" s="8">
        <f t="shared" si="4"/>
        <v>0</v>
      </c>
    </row>
    <row r="28" spans="2:8" ht="12" customHeight="1" x14ac:dyDescent="0.25">
      <c r="B28" s="11"/>
      <c r="C28" s="10"/>
      <c r="D28" s="10"/>
      <c r="E28" s="10"/>
      <c r="F28" s="10"/>
      <c r="G28" s="10"/>
      <c r="H28" s="10"/>
    </row>
    <row r="29" spans="2:8" x14ac:dyDescent="0.25">
      <c r="B29" s="3" t="s">
        <v>22</v>
      </c>
      <c r="C29" s="4">
        <f>SUM(C9+C19)</f>
        <v>59465709</v>
      </c>
      <c r="D29" s="4">
        <f t="shared" ref="D29:H29" si="5">SUM(D9+D19)</f>
        <v>0</v>
      </c>
      <c r="E29" s="4">
        <f t="shared" si="5"/>
        <v>59465709</v>
      </c>
      <c r="F29" s="4">
        <f t="shared" si="5"/>
        <v>59465709</v>
      </c>
      <c r="G29" s="4">
        <f t="shared" si="5"/>
        <v>59465709</v>
      </c>
      <c r="H29" s="4">
        <f t="shared" si="5"/>
        <v>0</v>
      </c>
    </row>
    <row r="30" spans="2:8" ht="12" thickBot="1" x14ac:dyDescent="0.3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5"/>
    <row r="32" spans="2:8" s="20" customFormat="1" x14ac:dyDescent="0.25"/>
    <row r="33" spans="2:7" s="20" customFormat="1" x14ac:dyDescent="0.25"/>
    <row r="34" spans="2:7" s="20" customFormat="1" x14ac:dyDescent="0.25"/>
    <row r="35" spans="2:7" s="20" customFormat="1" x14ac:dyDescent="0.25">
      <c r="B35" s="21" t="s">
        <v>32</v>
      </c>
      <c r="G35" s="21" t="s">
        <v>24</v>
      </c>
    </row>
    <row r="36" spans="2:7" s="20" customFormat="1" x14ac:dyDescent="0.25">
      <c r="B36" s="21" t="s">
        <v>33</v>
      </c>
      <c r="F36" s="22" t="s">
        <v>25</v>
      </c>
    </row>
    <row r="37" spans="2:7" s="20" customFormat="1" x14ac:dyDescent="0.25"/>
    <row r="38" spans="2:7" s="20" customFormat="1" x14ac:dyDescent="0.25"/>
    <row r="39" spans="2:7" s="20" customFormat="1" x14ac:dyDescent="0.25"/>
    <row r="40" spans="2:7" s="20" customFormat="1" x14ac:dyDescent="0.25"/>
    <row r="41" spans="2:7" s="20" customFormat="1" x14ac:dyDescent="0.25"/>
    <row r="42" spans="2:7" s="20" customFormat="1" x14ac:dyDescent="0.25"/>
    <row r="43" spans="2:7" s="20" customFormat="1" x14ac:dyDescent="0.25"/>
    <row r="44" spans="2:7" s="20" customFormat="1" x14ac:dyDescent="0.25"/>
    <row r="45" spans="2:7" s="20" customFormat="1" x14ac:dyDescent="0.25"/>
    <row r="46" spans="2:7" s="20" customFormat="1" x14ac:dyDescent="0.25"/>
    <row r="47" spans="2:7" s="20" customFormat="1" x14ac:dyDescent="0.25"/>
    <row r="48" spans="2:7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pans="19:19" s="20" customFormat="1" x14ac:dyDescent="0.25">
      <c r="S97" s="20" t="s">
        <v>23</v>
      </c>
    </row>
    <row r="98" spans="19:19" s="20" customFormat="1" x14ac:dyDescent="0.25"/>
    <row r="99" spans="19:19" s="20" customFormat="1" x14ac:dyDescent="0.25"/>
    <row r="100" spans="19:19" s="20" customFormat="1" x14ac:dyDescent="0.25"/>
    <row r="101" spans="19:19" s="20" customFormat="1" x14ac:dyDescent="0.25"/>
    <row r="102" spans="19:19" s="20" customFormat="1" x14ac:dyDescent="0.25"/>
    <row r="103" spans="19:19" s="20" customFormat="1" x14ac:dyDescent="0.25"/>
    <row r="104" spans="19:19" s="20" customFormat="1" x14ac:dyDescent="0.25"/>
    <row r="105" spans="19:19" s="20" customFormat="1" x14ac:dyDescent="0.25"/>
    <row r="106" spans="19:19" s="20" customFormat="1" x14ac:dyDescent="0.25"/>
    <row r="107" spans="19:19" s="20" customFormat="1" x14ac:dyDescent="0.25"/>
    <row r="108" spans="19:19" s="20" customFormat="1" x14ac:dyDescent="0.25"/>
    <row r="109" spans="19:19" s="20" customFormat="1" x14ac:dyDescent="0.25"/>
    <row r="110" spans="19:19" s="20" customFormat="1" x14ac:dyDescent="0.25"/>
    <row r="111" spans="19:19" s="20" customFormat="1" x14ac:dyDescent="0.25"/>
    <row r="112" spans="19:19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2023-01-24T22:18:49Z</cp:lastPrinted>
  <dcterms:created xsi:type="dcterms:W3CDTF">2020-01-08T21:44:09Z</dcterms:created>
  <dcterms:modified xsi:type="dcterms:W3CDTF">2023-01-24T23:09:34Z</dcterms:modified>
</cp:coreProperties>
</file>